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<sst xmlns="http://schemas.openxmlformats.org/spreadsheetml/2006/main" uniqueCount="429">
  <si>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</si>
  <si>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</si>
  <si>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28/02/2023 To 28/02/2023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</si>
  <si>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</si>
  <si>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</si>
  <si>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</si>
  <si>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</si>
  <si>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</si>
  <si>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</si>
  <si>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</si>
  <si>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</si>
  <si>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</si>
  <si>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</si>
  <si>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</si>
  <si>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</si>
  <si>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</si>
  <si>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</si>
  <si>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</si>
  <si>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</si>
  <si>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</si>
  <si>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</si>
  <si>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</si>
  <si>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</si>
  <si>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</si>
  <si>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</si>
  <si>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</si>
  <si>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</si>
  <si>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</si>
  <si>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</si>
  <si>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</si>
  <si>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</si>
  <si>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</si>
  <si>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</si>
  <si>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</si>
  <si>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</si>
  <si>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</si>
  <si>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28/02/2023-28/02/2023</t>
  </si>
  <si>
    <t>Drivers</t>
  </si>
  <si>
    <t>0:00:00</t>
  </si>
  <si>
    <t>FRANCIS ONDARI GWARU</t>
  </si>
  <si>
    <t>KDH 757P(Siginon)(T)</t>
  </si>
  <si>
    <t>01:57:10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</si>
  <si>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</si>
  <si>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</si>
  <si>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</si>
  <si>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</si>
  <si>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</si>
  <si>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</si>
  <si>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</si>
  <si>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</si>
  <si>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00:04:28</t>
  </si>
  <si>
    <t>17:54:58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</si>
  <si>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</si>
  <si>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</si>
  <si>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</si>
  <si>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</si>
  <si>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</si>
  <si>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</si>
  <si>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</si>
  <si>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</si>
  <si>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</si>
  <si>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</si>
  <si>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04:12:46</t>
  </si>
  <si>
    <t>ALEX KASHINDI</t>
  </si>
  <si>
    <t>MAURICE MBAE</t>
  </si>
  <si>
    <t>WILLIAM TARUS</t>
  </si>
  <si>
    <t>KBU 118L(Siginon)(T)</t>
  </si>
  <si>
    <t>02:24:10</t>
  </si>
  <si>
    <t>PETER MUDAKI</t>
  </si>
  <si>
    <t>PETER ROTICH</t>
  </si>
  <si>
    <t>KDH 753P(Siginon)(T)</t>
  </si>
  <si>
    <t>00:03:58</t>
  </si>
  <si>
    <t>03:48:20</t>
  </si>
  <si>
    <t>SIMON WAWERU</t>
  </si>
  <si>
    <t>KCT 739S(Siginon)(T)</t>
  </si>
  <si>
    <t>00:14:00</t>
  </si>
  <si>
    <t>01:23:20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</si>
  <si>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</si>
  <si>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</si>
  <si>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</si>
  <si>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</si>
  <si>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</si>
  <si>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</si>
  <si>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</si>
  <si>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</si>
  <si>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</si>
  <si>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</si>
  <si>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</si>
  <si>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</si>
  <si>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</si>
  <si>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00:04:56</t>
  </si>
  <si>
    <t>11:19:12</t>
  </si>
  <si>
    <t>MOHAMED DZAPHARA</t>
  </si>
  <si>
    <t>KBS 531N(Siginon)(T)</t>
  </si>
  <si>
    <t>00:07:24</t>
  </si>
  <si>
    <t>EDWARD KAMAU</t>
  </si>
  <si>
    <t>BENSON MUTISO</t>
  </si>
  <si>
    <t>AHMED  SALIM</t>
  </si>
  <si>
    <t>DAVID AGANDA</t>
  </si>
  <si>
    <t>FRANCIS MUSYOKA</t>
  </si>
  <si>
    <t>KCG 302H(Siginon)(F)</t>
  </si>
  <si>
    <t>DAVID BETT</t>
  </si>
  <si>
    <t>KDH 752P(Siginon)(T)</t>
  </si>
  <si>
    <t>00:00:04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</si>
  <si>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</si>
  <si>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</si>
  <si>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</si>
  <si>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</si>
  <si>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</si>
  <si>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</si>
  <si>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</si>
  <si>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</si>
  <si>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</si>
  <si>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</si>
  <si>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</si>
  <si>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</si>
  <si>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00:00:56</t>
  </si>
  <si>
    <t>ANTHONY KINYUA GITONGA</t>
  </si>
  <si>
    <t>KCT 769S(Siginon)(F)</t>
  </si>
  <si>
    <t>00:02:36</t>
  </si>
  <si>
    <t>ANTONY M. MWANGI</t>
  </si>
  <si>
    <t>KBS 530N(Siginon)(T)</t>
  </si>
  <si>
    <t>00:01:40</t>
  </si>
  <si>
    <t>00:56:56</t>
  </si>
  <si>
    <t>ANTONY MAINA NJAGI</t>
  </si>
  <si>
    <t>KBS 541H(Siginon)(T)</t>
  </si>
  <si>
    <t>00:58:56</t>
  </si>
  <si>
    <t>ARMSTRONG K. TOWETT</t>
  </si>
  <si>
    <t>BARMOSHO BIWOTT</t>
  </si>
  <si>
    <t>KCG 080F(Siginon)(B)</t>
  </si>
  <si>
    <t>BARNABAS K. CHEBET</t>
  </si>
  <si>
    <t>KCQ 733J(Siginon)(T)</t>
  </si>
  <si>
    <t>00:08:08</t>
  </si>
  <si>
    <t>BENJAMIN MUOKI NZIOKA</t>
  </si>
  <si>
    <t>BENSON MUTISO MUTIE</t>
  </si>
  <si>
    <t>KBA 887S(Siginon)(T)</t>
  </si>
  <si>
    <t>07:37:26</t>
  </si>
  <si>
    <t>BENSON SAMMY KIMANZI</t>
  </si>
  <si>
    <t>BENSON WAMBUA MUTISO</t>
  </si>
  <si>
    <t>BENSON WAMBUA MUTUNE</t>
  </si>
  <si>
    <t>BERNARD KIPNG'ENO SOI</t>
  </si>
  <si>
    <t>KCQ 735J(Siginon)(T)</t>
  </si>
  <si>
    <t>00:17:36</t>
  </si>
  <si>
    <t>02:55:12</t>
  </si>
  <si>
    <t>BERNARD KITUR KIPYEGON</t>
  </si>
  <si>
    <t>BERNARD MBURU KAROGI</t>
  </si>
  <si>
    <t>KBQ 690K(Siginon)(T)</t>
  </si>
  <si>
    <t>00:04:32</t>
  </si>
  <si>
    <t>11:21:32</t>
  </si>
  <si>
    <t>BERNARD MUREITHI THUKU</t>
  </si>
  <si>
    <t>BILALI ABDALLA BEFUJO</t>
  </si>
  <si>
    <t>KDB 942U(Siginon)(F)</t>
  </si>
  <si>
    <t>00:23:14</t>
  </si>
  <si>
    <t>BONIFACE NG'ANG'A</t>
  </si>
  <si>
    <t>KCG 317H(Siginon)(F)</t>
  </si>
  <si>
    <t>CHARLES GUDA OKOTH</t>
  </si>
  <si>
    <t>KDB 937U(Siginon)(F)</t>
  </si>
  <si>
    <t>22:52:36</t>
  </si>
  <si>
    <t>CHARLES KIBET SIELE</t>
  </si>
  <si>
    <t>07:37:36</t>
  </si>
  <si>
    <t>CHARLES MAINA MWAURA</t>
  </si>
  <si>
    <t>CHARLES ODUOL OWUOR</t>
  </si>
  <si>
    <t>KDB 943U(Siginon)(B)</t>
  </si>
  <si>
    <t>12:56:52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</si>
  <si>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</si>
  <si>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</si>
  <si>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</si>
  <si>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</si>
  <si>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</si>
  <si>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</si>
  <si>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</si>
  <si>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</si>
  <si>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00:00:44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</si>
  <si>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</si>
  <si>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</si>
  <si>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</si>
  <si>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</si>
  <si>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</si>
  <si>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</si>
  <si>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</si>
  <si>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</si>
  <si>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09:41:16</t>
  </si>
  <si>
    <t>DAVID CHESANG</t>
  </si>
  <si>
    <t>KCD 213Q(Siginon)(B)</t>
  </si>
  <si>
    <t>DAVID JAMES MWENDWA</t>
  </si>
  <si>
    <t>KCQ 736J(Siginon)(T)</t>
  </si>
  <si>
    <t>15:53:56</t>
  </si>
  <si>
    <t>DAVID K. BETT</t>
  </si>
  <si>
    <t>KBS 041J(Siginon)(F)</t>
  </si>
  <si>
    <t>DAVID KIMANI WAIHIGA</t>
  </si>
  <si>
    <t>DAVID KYALO KANUNA</t>
  </si>
  <si>
    <t>KDC 684X(Siginon)(T)</t>
  </si>
  <si>
    <t>30:49:38</t>
  </si>
  <si>
    <t>DAVID O. AGANDA</t>
  </si>
  <si>
    <t>KCE 623H(Siginon)(B)</t>
  </si>
  <si>
    <t>09:25:30</t>
  </si>
  <si>
    <t>DISHAN M. KUNINGA</t>
  </si>
  <si>
    <t>KBJ 147C(Siginon)(F)</t>
  </si>
  <si>
    <t>16:41:20</t>
  </si>
  <si>
    <t>DOMINIC MUTINDA KIMUYU</t>
  </si>
  <si>
    <t>KBQ 689K(Siginon)(T)</t>
  </si>
  <si>
    <t>DOMINIC MWALUKO MWINZI</t>
  </si>
  <si>
    <t>DOMINIC NDOLO MUVAA</t>
  </si>
  <si>
    <t>KDC 685X(Siginon)(T)</t>
  </si>
  <si>
    <t>00:00:08</t>
  </si>
  <si>
    <t>35:05:06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</si>
  <si>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</si>
  <si>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</si>
  <si>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</si>
  <si>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</si>
  <si>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</si>
  <si>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</si>
  <si>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</si>
  <si>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</si>
  <si>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00:01:28</t>
  </si>
  <si>
    <t>New driver</t>
  </si>
  <si>
    <t>FRANCIS KIMEI NDEGE</t>
  </si>
  <si>
    <t>KBS 534N(Siginon)(T)</t>
  </si>
  <si>
    <t>00:02:00</t>
  </si>
  <si>
    <t>FRANCIS MUSYOKI</t>
  </si>
  <si>
    <t>KCT 742S(Siginon)(F)</t>
  </si>
  <si>
    <t>00:03:20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</si>
  <si>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</si>
  <si>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</si>
  <si>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</si>
  <si>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</si>
  <si>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</si>
  <si>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</si>
  <si>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</si>
  <si>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</si>
  <si>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</si>
  <si>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</si>
  <si>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</si>
  <si>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</si>
  <si>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</si>
  <si>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</si>
  <si>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00:32:08</t>
  </si>
  <si>
    <t>04:48:32</t>
  </si>
  <si>
    <t>HASSAN MTONDO SULEIMAN</t>
  </si>
  <si>
    <t>HILLARY KIPTOO TUM</t>
  </si>
  <si>
    <t>KDC 690X(Siginon)(T)</t>
  </si>
  <si>
    <t>00:53:34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</si>
  <si>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</si>
  <si>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</si>
  <si>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</si>
  <si>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</si>
  <si>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</si>
  <si>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</si>
  <si>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</si>
  <si>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</si>
  <si>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</si>
  <si>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</si>
  <si>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</si>
  <si>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</si>
  <si>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</si>
  <si>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00:05:16</t>
  </si>
  <si>
    <t>14:41:04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</si>
  <si>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</si>
  <si>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</si>
  <si>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</si>
  <si>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</si>
  <si>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</si>
  <si>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</si>
  <si>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00:07:32</t>
  </si>
  <si>
    <t>19:12:38</t>
  </si>
  <si>
    <t>JOSEPH KIPKEMBOI BIRGEN</t>
  </si>
  <si>
    <t>KCQ 914A(Siginon)(T)</t>
  </si>
  <si>
    <t>00:18:44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</si>
  <si>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</si>
  <si>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</si>
  <si>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</si>
  <si>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</si>
  <si>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</si>
  <si>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</si>
  <si>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</si>
  <si>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</si>
  <si>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</si>
  <si>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</si>
  <si>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</si>
  <si>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</si>
  <si>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</si>
  <si>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</si>
  <si>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</si>
  <si>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</si>
  <si>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</si>
  <si>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</si>
  <si>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</si>
  <si>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</si>
  <si>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</si>
  <si>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</si>
  <si>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</si>
  <si>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</si>
  <si>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</si>
  <si>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</si>
  <si>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</si>
  <si>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</si>
  <si>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</si>
  <si>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</si>
  <si>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06:08:38</t>
  </si>
  <si>
    <t>MATIVO DAVID WAMBUA</t>
  </si>
  <si>
    <t>MDOE NGONYO</t>
  </si>
  <si>
    <t>MICHAEL MUNYIRI WACHIRA</t>
  </si>
  <si>
    <t>KCG 308H(Siginon)(TT)</t>
  </si>
  <si>
    <t>07:55:00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</si>
  <si>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</si>
  <si>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</si>
  <si>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</si>
  <si>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</si>
  <si>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</si>
  <si>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</si>
  <si>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</si>
  <si>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</si>
  <si>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</si>
  <si>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</si>
  <si>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19:27:16</t>
  </si>
  <si>
    <t>MOSES SIMIU MASOMBO</t>
  </si>
  <si>
    <t>KDH 756P(Siginon)(F)</t>
  </si>
  <si>
    <t>24:13:52</t>
  </si>
  <si>
    <t>MUSA ODHIAMBO HONGO</t>
  </si>
  <si>
    <t>KBN 907G(Siginon)(T)</t>
  </si>
  <si>
    <t>MUTUNGA KIMATU</t>
  </si>
  <si>
    <t>KDB 938U(Siginon)(T)</t>
  </si>
  <si>
    <t>37:29:04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</si>
  <si>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</si>
  <si>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</si>
  <si>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</si>
  <si>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</si>
  <si>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</si>
  <si>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</si>
  <si>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</si>
  <si>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</si>
  <si>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</si>
  <si>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</si>
  <si>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</si>
  <si>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</si>
  <si>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</si>
  <si>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</si>
  <si>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</si>
  <si>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</si>
  <si>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</si>
  <si>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</si>
  <si>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</si>
  <si>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</si>
  <si>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</si>
  <si>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</si>
  <si>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02:28:04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</si>
  <si>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</si>
  <si>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</si>
  <si>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</si>
  <si>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</si>
  <si>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</si>
  <si>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</si>
  <si>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</si>
  <si>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</si>
  <si>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</si>
  <si>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</si>
  <si>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16:35:06</t>
  </si>
  <si>
    <t>RAPHAEL MUOKI KAMAMI</t>
  </si>
  <si>
    <t>RASHID M. MWAGARO</t>
  </si>
  <si>
    <t>RAYMOND K. KIKWAI</t>
  </si>
  <si>
    <t>RAYMOND KIMUTAI KORIR</t>
  </si>
  <si>
    <t>REAGAN OTIENO ODERO</t>
  </si>
  <si>
    <t>05:35:16</t>
  </si>
  <si>
    <t>RICHARD KIPNG'ETICH NG'ENO</t>
  </si>
  <si>
    <t>RIZIKI KITSAO KATANA</t>
  </si>
  <si>
    <t>ROBERT G. MASHA</t>
  </si>
  <si>
    <t>RODGERS MUTUKU</t>
  </si>
  <si>
    <t>KBJ 146C(Siginon)(T)</t>
  </si>
  <si>
    <t>25:45:28</t>
  </si>
  <si>
    <t>SAMMY KARISA NGALLAH</t>
  </si>
  <si>
    <t>SAMMY TARUS</t>
  </si>
  <si>
    <t>KCG 097F(Siginon)(B)</t>
  </si>
  <si>
    <t>10:57:26</t>
  </si>
  <si>
    <t>SAMSON MTUI CHANG'ANDU</t>
  </si>
  <si>
    <t>SAMUEL NDEGWA THUMBI</t>
  </si>
  <si>
    <t>KBQ 691K(Siginon)(T)</t>
  </si>
  <si>
    <t>00:02:48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</si>
  <si>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</si>
  <si>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</si>
  <si>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</si>
  <si>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</si>
  <si>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</si>
  <si>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</si>
  <si>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</si>
  <si>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</si>
  <si>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</si>
  <si>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</si>
  <si>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</si>
  <si>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</si>
  <si>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</si>
  <si>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</si>
  <si>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</si>
  <si>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</si>
  <si>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</si>
  <si>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</si>
  <si>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</si>
  <si>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</si>
  <si>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00:03:04</t>
  </si>
  <si>
    <t>VINCENT KIBET</t>
  </si>
  <si>
    <t>KDH 750P(Siginon)(T)</t>
  </si>
  <si>
    <t>00:00:46</t>
  </si>
  <si>
    <t>WESLEY KIMUTAI KOSKEI</t>
  </si>
  <si>
    <t>WILLIAM KIPTARUS KIPYEGO</t>
  </si>
  <si>
    <t>KBS 566H(Siginon)(T)</t>
  </si>
  <si>
    <t>40:23:52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</si>
  <si>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</si>
  <si>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</si>
  <si>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</si>
  <si>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</si>
  <si>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</si>
  <si>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</si>
  <si>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</si>
  <si>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</si>
  <si>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</si>
  <si>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</si>
  <si>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</si>
  <si>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</si>
  <si>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</si>
  <si>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</si>
  <si>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</si>
  <si>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</si>
  <si>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</si>
  <si>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00:01:30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</si>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</sst>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535.98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11.72</v>
      </c>
      <c r="Q15" s="24" t="s">
        <v>41</v>
      </c>
      <c r="R15" s="24">
        <v>2.19</v>
      </c>
      <c r="S15" s="25">
        <v>2.19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128.36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870.14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4.47</v>
      </c>
      <c r="N21" s="24" t="s">
        <v>50</v>
      </c>
      <c r="O21" s="24">
        <v>0.51</v>
      </c>
      <c r="P21" s="24">
        <v>107.5</v>
      </c>
      <c r="Q21" s="24" t="s">
        <v>51</v>
      </c>
      <c r="R21" s="24">
        <v>12.35</v>
      </c>
      <c r="S21" s="26">
        <v>12.86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520.84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332.64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859.76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25.28</v>
      </c>
      <c r="Q28" s="22" t="s">
        <v>62</v>
      </c>
      <c r="R28" s="22">
        <v>2.94</v>
      </c>
      <c r="S28" s="25">
        <v>2.94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483.24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14.42</v>
      </c>
      <c r="Q31" s="24" t="s">
        <v>67</v>
      </c>
      <c r="R31" s="24">
        <v>2.98</v>
      </c>
      <c r="S31" s="25">
        <v>2.98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991.76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3.97</v>
      </c>
      <c r="N33" s="24" t="s">
        <v>71</v>
      </c>
      <c r="O33" s="24">
        <v>0.4</v>
      </c>
      <c r="P33" s="24">
        <v>22.83</v>
      </c>
      <c r="Q33" s="24" t="s">
        <v>72</v>
      </c>
      <c r="R33" s="24">
        <v>2.3</v>
      </c>
      <c r="S33" s="25">
        <v>2.7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870.86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</v>
      </c>
      <c r="N34" s="22" t="s">
        <v>75</v>
      </c>
      <c r="O34" s="22">
        <v>1.61</v>
      </c>
      <c r="P34" s="22">
        <v>8.33</v>
      </c>
      <c r="Q34" s="22" t="s">
        <v>76</v>
      </c>
      <c r="R34" s="22">
        <v>0.96</v>
      </c>
      <c r="S34" s="25">
        <v>2.57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974.52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26.28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1004.76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4.93</v>
      </c>
      <c r="N43" s="24" t="s">
        <v>90</v>
      </c>
      <c r="O43" s="24">
        <v>0.49</v>
      </c>
      <c r="P43" s="24">
        <v>67.92</v>
      </c>
      <c r="Q43" s="24" t="s">
        <v>91</v>
      </c>
      <c r="R43" s="24">
        <v>6.76</v>
      </c>
      <c r="S43" s="26">
        <v>7.25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415.38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0.74</v>
      </c>
      <c r="Q44" s="22" t="s">
        <v>94</v>
      </c>
      <c r="R44" s="22">
        <v>0.18</v>
      </c>
      <c r="S44" s="23">
        <v>0.18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10.96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115.06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0.07</v>
      </c>
      <c r="N50" s="22" t="s">
        <v>103</v>
      </c>
      <c r="O50" s="22">
        <v>0.06</v>
      </c>
      <c r="P50" s="22">
        <v>0</v>
      </c>
      <c r="Q50" s="22" t="s">
        <v>38</v>
      </c>
      <c r="R50" s="22">
        <v>0</v>
      </c>
      <c r="S50" s="23">
        <v>0.06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123.38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1.62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1.62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52.04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338.86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443.04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0.93</v>
      </c>
      <c r="N57" s="24" t="s">
        <v>116</v>
      </c>
      <c r="O57" s="24">
        <v>0.21</v>
      </c>
      <c r="P57" s="24">
        <v>0</v>
      </c>
      <c r="Q57" s="24" t="s">
        <v>38</v>
      </c>
      <c r="R57" s="24">
        <v>0</v>
      </c>
      <c r="S57" s="23">
        <v>0.21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460.28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</v>
      </c>
      <c r="N58" s="22" t="s">
        <v>119</v>
      </c>
      <c r="O58" s="22">
        <v>0.56</v>
      </c>
      <c r="P58" s="22">
        <v>0</v>
      </c>
      <c r="Q58" s="22" t="s">
        <v>38</v>
      </c>
      <c r="R58" s="22">
        <v>0</v>
      </c>
      <c r="S58" s="23">
        <v>0.56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530.28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1.67</v>
      </c>
      <c r="N59" s="24" t="s">
        <v>122</v>
      </c>
      <c r="O59" s="24">
        <v>0.31</v>
      </c>
      <c r="P59" s="24">
        <v>5.69</v>
      </c>
      <c r="Q59" s="24" t="s">
        <v>123</v>
      </c>
      <c r="R59" s="24">
        <v>1.07</v>
      </c>
      <c r="S59" s="23">
        <v>1.38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555.96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5.89</v>
      </c>
      <c r="Q60" s="22" t="s">
        <v>126</v>
      </c>
      <c r="R60" s="22">
        <v>1.06</v>
      </c>
      <c r="S60" s="23">
        <v>1.06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894.08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502.78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8.13</v>
      </c>
      <c r="N63" s="24" t="s">
        <v>132</v>
      </c>
      <c r="O63" s="24">
        <v>1.62</v>
      </c>
      <c r="P63" s="24">
        <v>0</v>
      </c>
      <c r="Q63" s="24" t="s">
        <v>38</v>
      </c>
      <c r="R63" s="24">
        <v>0</v>
      </c>
      <c r="S63" s="23">
        <v>1.62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67.26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45.74</v>
      </c>
      <c r="Q65" s="24" t="s">
        <v>136</v>
      </c>
      <c r="R65" s="24">
        <v>68.01</v>
      </c>
      <c r="S65" s="26">
        <v>68.01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924.88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17.6</v>
      </c>
      <c r="N69" s="24" t="s">
        <v>142</v>
      </c>
      <c r="O69" s="24">
        <v>1.9</v>
      </c>
      <c r="P69" s="24">
        <v>17.52</v>
      </c>
      <c r="Q69" s="24" t="s">
        <v>143</v>
      </c>
      <c r="R69" s="24">
        <v>1.89</v>
      </c>
      <c r="S69" s="25">
        <v>3.79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524.52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4.53</v>
      </c>
      <c r="N71" s="24" t="s">
        <v>147</v>
      </c>
      <c r="O71" s="24">
        <v>0.86</v>
      </c>
      <c r="P71" s="24">
        <v>68.15</v>
      </c>
      <c r="Q71" s="24" t="s">
        <v>148</v>
      </c>
      <c r="R71" s="24">
        <v>12.99</v>
      </c>
      <c r="S71" s="26">
        <v>13.85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395.34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2.32</v>
      </c>
      <c r="Q73" s="24" t="s">
        <v>152</v>
      </c>
      <c r="R73" s="24">
        <v>0.59</v>
      </c>
      <c r="S73" s="23">
        <v>0.59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866.54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0.23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0.23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894.9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137.26</v>
      </c>
      <c r="Q75" s="24" t="s">
        <v>157</v>
      </c>
      <c r="R75" s="24">
        <v>15.34</v>
      </c>
      <c r="S75" s="26">
        <v>15.34</v>
      </c>
    </row>
    <row r="76" spans="1:19">
      <c r="A76" s="22">
        <v>63</v>
      </c>
      <c r="B76" s="22" t="s">
        <v>158</v>
      </c>
      <c r="C76" s="22" t="s">
        <v>151</v>
      </c>
      <c r="D76" s="22" t="s">
        <v>36</v>
      </c>
      <c r="E76" s="22" t="s">
        <v>37</v>
      </c>
      <c r="F76" s="22">
        <v>395.34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45.76</v>
      </c>
      <c r="Q76" s="22" t="s">
        <v>159</v>
      </c>
      <c r="R76" s="22">
        <v>11.57</v>
      </c>
      <c r="S76" s="26">
        <v>11.57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952.5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77.69</v>
      </c>
      <c r="Q78" s="22" t="s">
        <v>163</v>
      </c>
      <c r="R78" s="22">
        <v>8.16</v>
      </c>
      <c r="S78" s="26">
        <v>8.16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319.84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0.74</v>
      </c>
      <c r="Q81" s="24" t="s">
        <v>94</v>
      </c>
      <c r="R81" s="24">
        <v>0.23</v>
      </c>
      <c r="S81" s="23">
        <v>0.23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674.54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0.3</v>
      </c>
      <c r="M84" s="22">
        <v>0.73</v>
      </c>
      <c r="N84" s="22" t="s">
        <v>172</v>
      </c>
      <c r="O84" s="22">
        <v>0.11</v>
      </c>
      <c r="P84" s="22">
        <v>0</v>
      </c>
      <c r="Q84" s="22" t="s">
        <v>38</v>
      </c>
      <c r="R84" s="22">
        <v>0</v>
      </c>
      <c r="S84" s="23">
        <v>0.41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49.46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582.34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1040.86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58.13</v>
      </c>
      <c r="Q89" s="24" t="s">
        <v>181</v>
      </c>
      <c r="R89" s="24">
        <v>5.58</v>
      </c>
      <c r="S89" s="26">
        <v>5.58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1.78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372.56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95.39</v>
      </c>
      <c r="Q91" s="24" t="s">
        <v>186</v>
      </c>
      <c r="R91" s="24">
        <v>25.6</v>
      </c>
      <c r="S91" s="26">
        <v>25.6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5.6</v>
      </c>
      <c r="G92" s="22">
        <v>0</v>
      </c>
      <c r="H92" s="22">
        <v>0</v>
      </c>
      <c r="I92" s="22">
        <v>0</v>
      </c>
      <c r="J92" s="22">
        <v>4</v>
      </c>
      <c r="K92" s="22">
        <v>4</v>
      </c>
      <c r="L92" s="22">
        <v>71.43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71.43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952.06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184.96</v>
      </c>
      <c r="Q94" s="22" t="s">
        <v>192</v>
      </c>
      <c r="R94" s="22">
        <v>19.43</v>
      </c>
      <c r="S94" s="26">
        <v>19.43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609.7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56.55</v>
      </c>
      <c r="Q95" s="24" t="s">
        <v>195</v>
      </c>
      <c r="R95" s="24">
        <v>9.28</v>
      </c>
      <c r="S95" s="26">
        <v>9.28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14.16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100.13</v>
      </c>
      <c r="Q96" s="22" t="s">
        <v>198</v>
      </c>
      <c r="R96" s="22">
        <v>707.15</v>
      </c>
      <c r="S96" s="26">
        <v>707.15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946.76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818.9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204</v>
      </c>
      <c r="O99" s="24">
        <v>0.02</v>
      </c>
      <c r="P99" s="24">
        <v>210.51</v>
      </c>
      <c r="Q99" s="24" t="s">
        <v>205</v>
      </c>
      <c r="R99" s="24">
        <v>25.71</v>
      </c>
      <c r="S99" s="26">
        <v>25.73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508.96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258.56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1.47</v>
      </c>
      <c r="N105" s="24" t="s">
        <v>214</v>
      </c>
      <c r="O105" s="24">
        <v>0.57</v>
      </c>
      <c r="P105" s="24">
        <v>0</v>
      </c>
      <c r="Q105" s="24" t="s">
        <v>38</v>
      </c>
      <c r="R105" s="24">
        <v>0</v>
      </c>
      <c r="S105" s="23">
        <v>0.57</v>
      </c>
    </row>
    <row r="106" spans="1:19">
      <c r="A106" s="22">
        <v>93</v>
      </c>
      <c r="B106" s="22" t="s">
        <v>215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504.62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</v>
      </c>
      <c r="N107" s="24" t="s">
        <v>218</v>
      </c>
      <c r="O107" s="24">
        <v>0.4</v>
      </c>
      <c r="P107" s="24">
        <v>0</v>
      </c>
      <c r="Q107" s="24" t="s">
        <v>38</v>
      </c>
      <c r="R107" s="24">
        <v>0</v>
      </c>
      <c r="S107" s="23">
        <v>0.4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366.38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3.33</v>
      </c>
      <c r="N108" s="22" t="s">
        <v>221</v>
      </c>
      <c r="O108" s="22">
        <v>0.91</v>
      </c>
      <c r="P108" s="22">
        <v>0</v>
      </c>
      <c r="Q108" s="22" t="s">
        <v>38</v>
      </c>
      <c r="R108" s="22">
        <v>0</v>
      </c>
      <c r="S108" s="23">
        <v>0.91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14.22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110.7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 t="s">
        <v>235</v>
      </c>
      <c r="D120" s="22" t="s">
        <v>36</v>
      </c>
      <c r="E120" s="22" t="s">
        <v>37</v>
      </c>
      <c r="F120" s="22">
        <v>912.7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32.13</v>
      </c>
      <c r="N120" s="22" t="s">
        <v>236</v>
      </c>
      <c r="O120" s="22">
        <v>3.52</v>
      </c>
      <c r="P120" s="22">
        <v>28.85</v>
      </c>
      <c r="Q120" s="22" t="s">
        <v>237</v>
      </c>
      <c r="R120" s="22">
        <v>3.16</v>
      </c>
      <c r="S120" s="26">
        <v>6.68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648.24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5.36</v>
      </c>
      <c r="Q122" s="22" t="s">
        <v>241</v>
      </c>
      <c r="R122" s="22">
        <v>0.83</v>
      </c>
      <c r="S122" s="23">
        <v>0.83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175.62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540.46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4.93</v>
      </c>
      <c r="N125" s="24" t="s">
        <v>90</v>
      </c>
      <c r="O125" s="24">
        <v>0.91</v>
      </c>
      <c r="P125" s="24">
        <v>0</v>
      </c>
      <c r="Q125" s="24" t="s">
        <v>38</v>
      </c>
      <c r="R125" s="24">
        <v>0</v>
      </c>
      <c r="S125" s="23">
        <v>0.91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11.9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607.52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1162.92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5.27</v>
      </c>
      <c r="N130" s="22" t="s">
        <v>255</v>
      </c>
      <c r="O130" s="22">
        <v>0.45</v>
      </c>
      <c r="P130" s="22">
        <v>88.11</v>
      </c>
      <c r="Q130" s="22" t="s">
        <v>256</v>
      </c>
      <c r="R130" s="22">
        <v>7.58</v>
      </c>
      <c r="S130" s="26">
        <v>8.03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912.32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7.53</v>
      </c>
      <c r="N135" s="24" t="s">
        <v>263</v>
      </c>
      <c r="O135" s="24">
        <v>0.83</v>
      </c>
      <c r="P135" s="24">
        <v>115.26</v>
      </c>
      <c r="Q135" s="24" t="s">
        <v>264</v>
      </c>
      <c r="R135" s="24">
        <v>12.63</v>
      </c>
      <c r="S135" s="26">
        <v>13.46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897.14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1.87</v>
      </c>
      <c r="Q136" s="22" t="s">
        <v>267</v>
      </c>
      <c r="R136" s="22">
        <v>0.21</v>
      </c>
      <c r="S136" s="23">
        <v>0.21</v>
      </c>
    </row>
    <row r="137" spans="1:19">
      <c r="A137" s="24">
        <v>124</v>
      </c>
      <c r="B137" s="24" t="s">
        <v>268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58.62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4.02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38.18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41.74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 t="s">
        <v>109</v>
      </c>
      <c r="D150" s="22" t="s">
        <v>36</v>
      </c>
      <c r="E150" s="22" t="s">
        <v>37</v>
      </c>
      <c r="F150" s="22">
        <v>52.04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897.94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34.58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161.54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391.02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36.86</v>
      </c>
      <c r="Q158" s="22" t="s">
        <v>298</v>
      </c>
      <c r="R158" s="22">
        <v>9.43</v>
      </c>
      <c r="S158" s="26">
        <v>9.43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487.42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47.5</v>
      </c>
      <c r="Q161" s="24" t="s">
        <v>303</v>
      </c>
      <c r="R161" s="24">
        <v>9.75</v>
      </c>
      <c r="S161" s="26">
        <v>9.75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708.24</v>
      </c>
      <c r="G162" s="22">
        <v>4</v>
      </c>
      <c r="H162" s="22">
        <v>4</v>
      </c>
      <c r="I162" s="22">
        <v>0.56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0.56</v>
      </c>
    </row>
    <row r="163" spans="1:19">
      <c r="A163" s="24">
        <v>150</v>
      </c>
      <c r="B163" s="24" t="s">
        <v>306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 t="s">
        <v>308</v>
      </c>
      <c r="D164" s="22" t="s">
        <v>36</v>
      </c>
      <c r="E164" s="22" t="s">
        <v>37</v>
      </c>
      <c r="F164" s="22">
        <v>514.8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0.39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0.39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55.64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1191.46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116.73</v>
      </c>
      <c r="Q167" s="24" t="s">
        <v>314</v>
      </c>
      <c r="R167" s="24">
        <v>9.8</v>
      </c>
      <c r="S167" s="26">
        <v>9.8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1191.68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145.39</v>
      </c>
      <c r="Q168" s="22" t="s">
        <v>317</v>
      </c>
      <c r="R168" s="22">
        <v>12.2</v>
      </c>
      <c r="S168" s="26">
        <v>12.2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97.56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 t="s">
        <v>321</v>
      </c>
      <c r="D170" s="22" t="s">
        <v>36</v>
      </c>
      <c r="E170" s="22" t="s">
        <v>37</v>
      </c>
      <c r="F170" s="22">
        <v>692.84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224.91</v>
      </c>
      <c r="Q170" s="22" t="s">
        <v>322</v>
      </c>
      <c r="R170" s="22">
        <v>32.46</v>
      </c>
      <c r="S170" s="26">
        <v>32.46</v>
      </c>
    </row>
    <row r="171" spans="1:19">
      <c r="A171" s="24">
        <v>158</v>
      </c>
      <c r="B171" s="24" t="s">
        <v>323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76.58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151.38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 t="s">
        <v>330</v>
      </c>
      <c r="D175" s="24" t="s">
        <v>36</v>
      </c>
      <c r="E175" s="24" t="s">
        <v>37</v>
      </c>
      <c r="F175" s="24">
        <v>522.12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 t="s">
        <v>113</v>
      </c>
      <c r="D176" s="22" t="s">
        <v>36</v>
      </c>
      <c r="E176" s="22" t="s">
        <v>37</v>
      </c>
      <c r="F176" s="22">
        <v>338.86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3.78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180</v>
      </c>
      <c r="D182" s="22" t="s">
        <v>36</v>
      </c>
      <c r="E182" s="22" t="s">
        <v>37</v>
      </c>
      <c r="F182" s="22">
        <v>1040.86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58.13</v>
      </c>
      <c r="Q182" s="22" t="s">
        <v>181</v>
      </c>
      <c r="R182" s="22">
        <v>5.58</v>
      </c>
      <c r="S182" s="26">
        <v>5.58</v>
      </c>
    </row>
    <row r="183" spans="1:19">
      <c r="A183" s="24">
        <v>170</v>
      </c>
      <c r="B183" s="24" t="s">
        <v>339</v>
      </c>
      <c r="C183" s="24" t="s">
        <v>177</v>
      </c>
      <c r="D183" s="24" t="s">
        <v>36</v>
      </c>
      <c r="E183" s="24" t="s">
        <v>37</v>
      </c>
      <c r="F183" s="24">
        <v>582.34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177</v>
      </c>
      <c r="D184" s="22" t="s">
        <v>36</v>
      </c>
      <c r="E184" s="22" t="s">
        <v>37</v>
      </c>
      <c r="F184" s="22">
        <v>582.34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21.94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46.88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14.81</v>
      </c>
      <c r="Q186" s="22" t="s">
        <v>345</v>
      </c>
      <c r="R186" s="22">
        <v>31.58</v>
      </c>
      <c r="S186" s="26">
        <v>31.58</v>
      </c>
    </row>
    <row r="187" spans="1:19">
      <c r="A187" s="24">
        <v>174</v>
      </c>
      <c r="B187" s="24" t="s">
        <v>346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 t="s">
        <v>351</v>
      </c>
      <c r="D191" s="24" t="s">
        <v>36</v>
      </c>
      <c r="E191" s="24" t="s">
        <v>37</v>
      </c>
      <c r="F191" s="24">
        <v>23.04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84.14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2.38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5">
        <v>2.38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853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99.51</v>
      </c>
      <c r="Q193" s="24" t="s">
        <v>356</v>
      </c>
      <c r="R193" s="24">
        <v>11.67</v>
      </c>
      <c r="S193" s="26">
        <v>11.67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151</v>
      </c>
      <c r="D197" s="24" t="s">
        <v>36</v>
      </c>
      <c r="E197" s="24" t="s">
        <v>37</v>
      </c>
      <c r="F197" s="24">
        <v>395.34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 t="s">
        <v>200</v>
      </c>
      <c r="D198" s="22" t="s">
        <v>36</v>
      </c>
      <c r="E198" s="22" t="s">
        <v>37</v>
      </c>
      <c r="F198" s="22">
        <v>946.76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33.53</v>
      </c>
      <c r="Q198" s="22" t="s">
        <v>362</v>
      </c>
      <c r="R198" s="22">
        <v>3.54</v>
      </c>
      <c r="S198" s="25">
        <v>3.54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 t="s">
        <v>367</v>
      </c>
      <c r="D202" s="22" t="s">
        <v>36</v>
      </c>
      <c r="E202" s="22" t="s">
        <v>37</v>
      </c>
      <c r="F202" s="22">
        <v>23.24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154.55</v>
      </c>
      <c r="Q202" s="22" t="s">
        <v>368</v>
      </c>
      <c r="R202" s="22">
        <v>665</v>
      </c>
      <c r="S202" s="26">
        <v>665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 t="s">
        <v>371</v>
      </c>
      <c r="D204" s="22" t="s">
        <v>36</v>
      </c>
      <c r="E204" s="22" t="s">
        <v>37</v>
      </c>
      <c r="F204" s="22">
        <v>677.64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65.74</v>
      </c>
      <c r="Q204" s="22" t="s">
        <v>372</v>
      </c>
      <c r="R204" s="22">
        <v>9.7</v>
      </c>
      <c r="S204" s="26">
        <v>9.7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297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2.8</v>
      </c>
      <c r="N206" s="22" t="s">
        <v>376</v>
      </c>
      <c r="O206" s="22">
        <v>0.94</v>
      </c>
      <c r="P206" s="22">
        <v>0</v>
      </c>
      <c r="Q206" s="22" t="s">
        <v>38</v>
      </c>
      <c r="R206" s="22">
        <v>0</v>
      </c>
      <c r="S206" s="23">
        <v>0.94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 t="s">
        <v>379</v>
      </c>
      <c r="D208" s="22" t="s">
        <v>36</v>
      </c>
      <c r="E208" s="22" t="s">
        <v>37</v>
      </c>
      <c r="F208" s="22">
        <v>237.8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 t="s">
        <v>387</v>
      </c>
      <c r="D215" s="24" t="s">
        <v>36</v>
      </c>
      <c r="E215" s="24" t="s">
        <v>37</v>
      </c>
      <c r="F215" s="24">
        <v>23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422.36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3.07</v>
      </c>
      <c r="N223" s="24" t="s">
        <v>397</v>
      </c>
      <c r="O223" s="24">
        <v>0.73</v>
      </c>
      <c r="P223" s="24">
        <v>0</v>
      </c>
      <c r="Q223" s="24" t="s">
        <v>38</v>
      </c>
      <c r="R223" s="24">
        <v>0</v>
      </c>
      <c r="S223" s="23">
        <v>0.73</v>
      </c>
    </row>
    <row r="224" spans="1:19">
      <c r="A224" s="22">
        <v>211</v>
      </c>
      <c r="B224" s="22" t="s">
        <v>398</v>
      </c>
      <c r="C224" s="22" t="s">
        <v>399</v>
      </c>
      <c r="D224" s="22" t="s">
        <v>36</v>
      </c>
      <c r="E224" s="22" t="s">
        <v>37</v>
      </c>
      <c r="F224" s="22">
        <v>131.36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1.52</v>
      </c>
      <c r="M224" s="22">
        <v>0.77</v>
      </c>
      <c r="N224" s="22" t="s">
        <v>400</v>
      </c>
      <c r="O224" s="22">
        <v>0.58</v>
      </c>
      <c r="P224" s="22">
        <v>0</v>
      </c>
      <c r="Q224" s="22" t="s">
        <v>38</v>
      </c>
      <c r="R224" s="22">
        <v>0</v>
      </c>
      <c r="S224" s="25">
        <v>2.1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935.8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242.39</v>
      </c>
      <c r="Q226" s="22" t="s">
        <v>404</v>
      </c>
      <c r="R226" s="22">
        <v>25.9</v>
      </c>
      <c r="S226" s="26">
        <v>25.9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 t="s">
        <v>246</v>
      </c>
      <c r="D230" s="22" t="s">
        <v>36</v>
      </c>
      <c r="E230" s="22" t="s">
        <v>37</v>
      </c>
      <c r="F230" s="22">
        <v>540.46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4.93</v>
      </c>
      <c r="N230" s="22" t="s">
        <v>90</v>
      </c>
      <c r="O230" s="22">
        <v>0.91</v>
      </c>
      <c r="P230" s="22">
        <v>0</v>
      </c>
      <c r="Q230" s="22" t="s">
        <v>38</v>
      </c>
      <c r="R230" s="22">
        <v>0</v>
      </c>
      <c r="S230" s="23">
        <v>0.91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535.98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11.72</v>
      </c>
      <c r="Q233" s="24" t="s">
        <v>41</v>
      </c>
      <c r="R233" s="24">
        <v>2.19</v>
      </c>
      <c r="S233" s="25">
        <v>2.19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128.36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870.14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4.47</v>
      </c>
      <c r="N239" s="24" t="s">
        <v>50</v>
      </c>
      <c r="O239" s="24">
        <v>0.51</v>
      </c>
      <c r="P239" s="24">
        <v>107.5</v>
      </c>
      <c r="Q239" s="24" t="s">
        <v>51</v>
      </c>
      <c r="R239" s="24">
        <v>12.35</v>
      </c>
      <c r="S239" s="26">
        <v>12.86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520.84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332.64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 t="s">
        <v>61</v>
      </c>
      <c r="D246" s="22" t="s">
        <v>36</v>
      </c>
      <c r="E246" s="22" t="s">
        <v>37</v>
      </c>
      <c r="F246" s="22">
        <v>859.76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25.28</v>
      </c>
      <c r="Q246" s="22" t="s">
        <v>62</v>
      </c>
      <c r="R246" s="22">
        <v>2.94</v>
      </c>
      <c r="S246" s="25">
        <v>2.94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483.24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14.42</v>
      </c>
      <c r="Q249" s="24" t="s">
        <v>67</v>
      </c>
      <c r="R249" s="24">
        <v>2.98</v>
      </c>
      <c r="S249" s="25">
        <v>2.98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991.76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3.97</v>
      </c>
      <c r="N251" s="24" t="s">
        <v>71</v>
      </c>
      <c r="O251" s="24">
        <v>0.4</v>
      </c>
      <c r="P251" s="24">
        <v>22.83</v>
      </c>
      <c r="Q251" s="24" t="s">
        <v>72</v>
      </c>
      <c r="R251" s="24">
        <v>2.3</v>
      </c>
      <c r="S251" s="25">
        <v>2.7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870.86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14</v>
      </c>
      <c r="N252" s="22" t="s">
        <v>75</v>
      </c>
      <c r="O252" s="22">
        <v>1.61</v>
      </c>
      <c r="P252" s="22">
        <v>8.33</v>
      </c>
      <c r="Q252" s="22" t="s">
        <v>76</v>
      </c>
      <c r="R252" s="22">
        <v>0.96</v>
      </c>
      <c r="S252" s="25">
        <v>2.57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3.96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974.52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26.28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1004.76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4.93</v>
      </c>
      <c r="N261" s="24" t="s">
        <v>90</v>
      </c>
      <c r="O261" s="24">
        <v>0.49</v>
      </c>
      <c r="P261" s="24">
        <v>67.92</v>
      </c>
      <c r="Q261" s="24" t="s">
        <v>91</v>
      </c>
      <c r="R261" s="24">
        <v>6.76</v>
      </c>
      <c r="S261" s="26">
        <v>7.25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415.38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0.74</v>
      </c>
      <c r="Q262" s="22" t="s">
        <v>94</v>
      </c>
      <c r="R262" s="22">
        <v>0.18</v>
      </c>
      <c r="S262" s="23">
        <v>0.18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10.96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115.06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0.07</v>
      </c>
      <c r="N268" s="22" t="s">
        <v>103</v>
      </c>
      <c r="O268" s="22">
        <v>0.06</v>
      </c>
      <c r="P268" s="22">
        <v>0</v>
      </c>
      <c r="Q268" s="22" t="s">
        <v>38</v>
      </c>
      <c r="R268" s="22">
        <v>0</v>
      </c>
      <c r="S268" s="23">
        <v>0.06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123.38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1.62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1.62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52.04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 t="s">
        <v>113</v>
      </c>
      <c r="D274" s="22" t="s">
        <v>36</v>
      </c>
      <c r="E274" s="22" t="s">
        <v>37</v>
      </c>
      <c r="F274" s="22">
        <v>338.86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443.04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0.93</v>
      </c>
      <c r="N275" s="24" t="s">
        <v>116</v>
      </c>
      <c r="O275" s="24">
        <v>0.21</v>
      </c>
      <c r="P275" s="24">
        <v>0</v>
      </c>
      <c r="Q275" s="24" t="s">
        <v>38</v>
      </c>
      <c r="R275" s="24">
        <v>0</v>
      </c>
      <c r="S275" s="23">
        <v>0.21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460.28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2.6</v>
      </c>
      <c r="N276" s="22" t="s">
        <v>119</v>
      </c>
      <c r="O276" s="22">
        <v>0.56</v>
      </c>
      <c r="P276" s="22">
        <v>0</v>
      </c>
      <c r="Q276" s="22" t="s">
        <v>38</v>
      </c>
      <c r="R276" s="22">
        <v>0</v>
      </c>
      <c r="S276" s="23">
        <v>0.56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530.28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1.67</v>
      </c>
      <c r="N277" s="24" t="s">
        <v>122</v>
      </c>
      <c r="O277" s="24">
        <v>0.31</v>
      </c>
      <c r="P277" s="24">
        <v>5.69</v>
      </c>
      <c r="Q277" s="24" t="s">
        <v>123</v>
      </c>
      <c r="R277" s="24">
        <v>1.07</v>
      </c>
      <c r="S277" s="23">
        <v>1.38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555.96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5.89</v>
      </c>
      <c r="Q278" s="22" t="s">
        <v>126</v>
      </c>
      <c r="R278" s="22">
        <v>1.06</v>
      </c>
      <c r="S278" s="23">
        <v>1.06</v>
      </c>
    </row>
    <row r="279" spans="1:19">
      <c r="A279" s="24">
        <v>266</v>
      </c>
      <c r="B279" s="24" t="s">
        <v>127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894.08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502.78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8.13</v>
      </c>
      <c r="N281" s="24" t="s">
        <v>132</v>
      </c>
      <c r="O281" s="24">
        <v>1.62</v>
      </c>
      <c r="P281" s="24">
        <v>0</v>
      </c>
      <c r="Q281" s="24" t="s">
        <v>38</v>
      </c>
      <c r="R281" s="24">
        <v>0</v>
      </c>
      <c r="S281" s="23">
        <v>1.62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67.26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45.74</v>
      </c>
      <c r="Q283" s="24" t="s">
        <v>136</v>
      </c>
      <c r="R283" s="24">
        <v>68.01</v>
      </c>
      <c r="S283" s="26">
        <v>68.01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924.88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17.6</v>
      </c>
      <c r="N287" s="24" t="s">
        <v>142</v>
      </c>
      <c r="O287" s="24">
        <v>1.9</v>
      </c>
      <c r="P287" s="24">
        <v>17.52</v>
      </c>
      <c r="Q287" s="24" t="s">
        <v>143</v>
      </c>
      <c r="R287" s="24">
        <v>1.89</v>
      </c>
      <c r="S287" s="25">
        <v>3.79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524.52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4.53</v>
      </c>
      <c r="N289" s="24" t="s">
        <v>147</v>
      </c>
      <c r="O289" s="24">
        <v>0.86</v>
      </c>
      <c r="P289" s="24">
        <v>68.15</v>
      </c>
      <c r="Q289" s="24" t="s">
        <v>148</v>
      </c>
      <c r="R289" s="24">
        <v>12.99</v>
      </c>
      <c r="S289" s="26">
        <v>13.85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395.34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2.32</v>
      </c>
      <c r="Q291" s="24" t="s">
        <v>152</v>
      </c>
      <c r="R291" s="24">
        <v>0.59</v>
      </c>
      <c r="S291" s="23">
        <v>0.59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866.54</v>
      </c>
      <c r="G292" s="22">
        <v>0</v>
      </c>
      <c r="H292" s="22">
        <v>0</v>
      </c>
      <c r="I292" s="22">
        <v>0</v>
      </c>
      <c r="J292" s="22">
        <v>2</v>
      </c>
      <c r="K292" s="22">
        <v>2</v>
      </c>
      <c r="L292" s="22">
        <v>0.23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0.23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894.9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137.26</v>
      </c>
      <c r="Q293" s="24" t="s">
        <v>157</v>
      </c>
      <c r="R293" s="24">
        <v>15.34</v>
      </c>
      <c r="S293" s="26">
        <v>15.34</v>
      </c>
    </row>
    <row r="294" spans="1:19">
      <c r="A294" s="22">
        <v>281</v>
      </c>
      <c r="B294" s="22" t="s">
        <v>158</v>
      </c>
      <c r="C294" s="22" t="s">
        <v>151</v>
      </c>
      <c r="D294" s="22" t="s">
        <v>36</v>
      </c>
      <c r="E294" s="22" t="s">
        <v>37</v>
      </c>
      <c r="F294" s="22">
        <v>395.34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45.76</v>
      </c>
      <c r="Q294" s="22" t="s">
        <v>159</v>
      </c>
      <c r="R294" s="22">
        <v>11.57</v>
      </c>
      <c r="S294" s="26">
        <v>11.57</v>
      </c>
    </row>
    <row r="295" spans="1:19">
      <c r="A295" s="24">
        <v>282</v>
      </c>
      <c r="B295" s="24" t="s">
        <v>160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161</v>
      </c>
      <c r="C296" s="22" t="s">
        <v>162</v>
      </c>
      <c r="D296" s="22" t="s">
        <v>36</v>
      </c>
      <c r="E296" s="22" t="s">
        <v>37</v>
      </c>
      <c r="F296" s="22">
        <v>952.5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77.69</v>
      </c>
      <c r="Q296" s="22" t="s">
        <v>163</v>
      </c>
      <c r="R296" s="22">
        <v>8.16</v>
      </c>
      <c r="S296" s="26">
        <v>8.16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 t="s">
        <v>167</v>
      </c>
      <c r="D299" s="24" t="s">
        <v>36</v>
      </c>
      <c r="E299" s="24" t="s">
        <v>37</v>
      </c>
      <c r="F299" s="24">
        <v>319.84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0.74</v>
      </c>
      <c r="Q299" s="24" t="s">
        <v>94</v>
      </c>
      <c r="R299" s="24">
        <v>0.23</v>
      </c>
      <c r="S299" s="23">
        <v>0.23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 t="s">
        <v>171</v>
      </c>
      <c r="D302" s="22" t="s">
        <v>36</v>
      </c>
      <c r="E302" s="22" t="s">
        <v>37</v>
      </c>
      <c r="F302" s="22">
        <v>674.54</v>
      </c>
      <c r="G302" s="22">
        <v>0</v>
      </c>
      <c r="H302" s="22">
        <v>0</v>
      </c>
      <c r="I302" s="22">
        <v>0</v>
      </c>
      <c r="J302" s="22">
        <v>2</v>
      </c>
      <c r="K302" s="22">
        <v>2</v>
      </c>
      <c r="L302" s="22">
        <v>0.3</v>
      </c>
      <c r="M302" s="22">
        <v>0.73</v>
      </c>
      <c r="N302" s="22" t="s">
        <v>172</v>
      </c>
      <c r="O302" s="22">
        <v>0.11</v>
      </c>
      <c r="P302" s="22">
        <v>0</v>
      </c>
      <c r="Q302" s="22" t="s">
        <v>38</v>
      </c>
      <c r="R302" s="22">
        <v>0</v>
      </c>
      <c r="S302" s="23">
        <v>0.41</v>
      </c>
    </row>
    <row r="303" spans="1:19">
      <c r="A303" s="24">
        <v>290</v>
      </c>
      <c r="B303" s="24" t="s">
        <v>173</v>
      </c>
      <c r="C303" s="24" t="s">
        <v>174</v>
      </c>
      <c r="D303" s="24" t="s">
        <v>36</v>
      </c>
      <c r="E303" s="24" t="s">
        <v>37</v>
      </c>
      <c r="F303" s="24">
        <v>49.46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176</v>
      </c>
      <c r="C305" s="24" t="s">
        <v>177</v>
      </c>
      <c r="D305" s="24" t="s">
        <v>36</v>
      </c>
      <c r="E305" s="24" t="s">
        <v>37</v>
      </c>
      <c r="F305" s="24">
        <v>582.34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179</v>
      </c>
      <c r="C307" s="24" t="s">
        <v>180</v>
      </c>
      <c r="D307" s="24" t="s">
        <v>36</v>
      </c>
      <c r="E307" s="24" t="s">
        <v>37</v>
      </c>
      <c r="F307" s="24">
        <v>1040.86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58.13</v>
      </c>
      <c r="Q307" s="24" t="s">
        <v>181</v>
      </c>
      <c r="R307" s="24">
        <v>5.58</v>
      </c>
      <c r="S307" s="26">
        <v>5.58</v>
      </c>
    </row>
    <row r="308" spans="1:19">
      <c r="A308" s="22">
        <v>295</v>
      </c>
      <c r="B308" s="22" t="s">
        <v>182</v>
      </c>
      <c r="C308" s="22" t="s">
        <v>183</v>
      </c>
      <c r="D308" s="22" t="s">
        <v>36</v>
      </c>
      <c r="E308" s="22" t="s">
        <v>37</v>
      </c>
      <c r="F308" s="22">
        <v>1.78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184</v>
      </c>
      <c r="C309" s="24" t="s">
        <v>185</v>
      </c>
      <c r="D309" s="24" t="s">
        <v>36</v>
      </c>
      <c r="E309" s="24" t="s">
        <v>37</v>
      </c>
      <c r="F309" s="24">
        <v>372.56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95.39</v>
      </c>
      <c r="Q309" s="24" t="s">
        <v>186</v>
      </c>
      <c r="R309" s="24">
        <v>25.6</v>
      </c>
      <c r="S309" s="26">
        <v>25.6</v>
      </c>
    </row>
    <row r="310" spans="1:19">
      <c r="A310" s="22">
        <v>297</v>
      </c>
      <c r="B310" s="22" t="s">
        <v>187</v>
      </c>
      <c r="C310" s="22" t="s">
        <v>188</v>
      </c>
      <c r="D310" s="22" t="s">
        <v>36</v>
      </c>
      <c r="E310" s="22" t="s">
        <v>37</v>
      </c>
      <c r="F310" s="22">
        <v>5.6</v>
      </c>
      <c r="G310" s="22">
        <v>0</v>
      </c>
      <c r="H310" s="22">
        <v>0</v>
      </c>
      <c r="I310" s="22">
        <v>0</v>
      </c>
      <c r="J310" s="22">
        <v>4</v>
      </c>
      <c r="K310" s="22">
        <v>4</v>
      </c>
      <c r="L310" s="22">
        <v>71.43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6">
        <v>71.43</v>
      </c>
    </row>
    <row r="311" spans="1:19">
      <c r="A311" s="24">
        <v>298</v>
      </c>
      <c r="B311" s="24" t="s">
        <v>189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190</v>
      </c>
      <c r="C312" s="22" t="s">
        <v>191</v>
      </c>
      <c r="D312" s="22" t="s">
        <v>36</v>
      </c>
      <c r="E312" s="22" t="s">
        <v>37</v>
      </c>
      <c r="F312" s="22">
        <v>952.06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184.96</v>
      </c>
      <c r="Q312" s="22" t="s">
        <v>192</v>
      </c>
      <c r="R312" s="22">
        <v>19.43</v>
      </c>
      <c r="S312" s="26">
        <v>19.43</v>
      </c>
    </row>
    <row r="313" spans="1:19">
      <c r="A313" s="24">
        <v>300</v>
      </c>
      <c r="B313" s="24" t="s">
        <v>193</v>
      </c>
      <c r="C313" s="24" t="s">
        <v>194</v>
      </c>
      <c r="D313" s="24" t="s">
        <v>36</v>
      </c>
      <c r="E313" s="24" t="s">
        <v>37</v>
      </c>
      <c r="F313" s="24">
        <v>609.7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56.55</v>
      </c>
      <c r="Q313" s="24" t="s">
        <v>195</v>
      </c>
      <c r="R313" s="24">
        <v>9.28</v>
      </c>
      <c r="S313" s="26">
        <v>9.28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14.16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100.13</v>
      </c>
      <c r="Q314" s="22" t="s">
        <v>198</v>
      </c>
      <c r="R314" s="22">
        <v>707.15</v>
      </c>
      <c r="S314" s="26">
        <v>707.15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946.76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202</v>
      </c>
      <c r="C317" s="24" t="s">
        <v>203</v>
      </c>
      <c r="D317" s="24" t="s">
        <v>36</v>
      </c>
      <c r="E317" s="24" t="s">
        <v>37</v>
      </c>
      <c r="F317" s="24">
        <v>818.9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0.13</v>
      </c>
      <c r="N317" s="24" t="s">
        <v>204</v>
      </c>
      <c r="O317" s="24">
        <v>0.02</v>
      </c>
      <c r="P317" s="24">
        <v>210.51</v>
      </c>
      <c r="Q317" s="24" t="s">
        <v>205</v>
      </c>
      <c r="R317" s="24">
        <v>25.71</v>
      </c>
      <c r="S317" s="26">
        <v>25.73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508.96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212</v>
      </c>
      <c r="C323" s="24" t="s">
        <v>213</v>
      </c>
      <c r="D323" s="24" t="s">
        <v>36</v>
      </c>
      <c r="E323" s="24" t="s">
        <v>37</v>
      </c>
      <c r="F323" s="24">
        <v>258.56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1.47</v>
      </c>
      <c r="N323" s="24" t="s">
        <v>214</v>
      </c>
      <c r="O323" s="24">
        <v>0.57</v>
      </c>
      <c r="P323" s="24">
        <v>0</v>
      </c>
      <c r="Q323" s="24" t="s">
        <v>38</v>
      </c>
      <c r="R323" s="24">
        <v>0</v>
      </c>
      <c r="S323" s="23">
        <v>0.57</v>
      </c>
    </row>
    <row r="324" spans="1:19">
      <c r="A324" s="22">
        <v>311</v>
      </c>
      <c r="B324" s="22" t="s">
        <v>215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274</v>
      </c>
      <c r="C326" s="22" t="s">
        <v>410</v>
      </c>
      <c r="D326" s="22" t="s">
        <v>36</v>
      </c>
      <c r="E326" s="22" t="s">
        <v>37</v>
      </c>
      <c r="F326" s="22">
        <v>24.49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216</v>
      </c>
      <c r="C327" s="24" t="s">
        <v>217</v>
      </c>
      <c r="D327" s="24" t="s">
        <v>36</v>
      </c>
      <c r="E327" s="24" t="s">
        <v>37</v>
      </c>
      <c r="F327" s="24">
        <v>504.62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</v>
      </c>
      <c r="N327" s="24" t="s">
        <v>218</v>
      </c>
      <c r="O327" s="24">
        <v>0.4</v>
      </c>
      <c r="P327" s="24">
        <v>0</v>
      </c>
      <c r="Q327" s="24" t="s">
        <v>38</v>
      </c>
      <c r="R327" s="24">
        <v>0</v>
      </c>
      <c r="S327" s="23">
        <v>0.4</v>
      </c>
    </row>
    <row r="328" spans="1:19">
      <c r="A328" s="22">
        <v>315</v>
      </c>
      <c r="B328" s="22" t="s">
        <v>219</v>
      </c>
      <c r="C328" s="22" t="s">
        <v>220</v>
      </c>
      <c r="D328" s="22" t="s">
        <v>36</v>
      </c>
      <c r="E328" s="22" t="s">
        <v>37</v>
      </c>
      <c r="F328" s="22">
        <v>366.38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3.33</v>
      </c>
      <c r="N328" s="22" t="s">
        <v>221</v>
      </c>
      <c r="O328" s="22">
        <v>0.91</v>
      </c>
      <c r="P328" s="22">
        <v>0</v>
      </c>
      <c r="Q328" s="22" t="s">
        <v>38</v>
      </c>
      <c r="R328" s="22">
        <v>0</v>
      </c>
      <c r="S328" s="23">
        <v>0.91</v>
      </c>
    </row>
    <row r="329" spans="1:19">
      <c r="A329" s="24">
        <v>316</v>
      </c>
      <c r="B329" s="24" t="s">
        <v>222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226</v>
      </c>
      <c r="C333" s="24" t="s">
        <v>227</v>
      </c>
      <c r="D333" s="24" t="s">
        <v>36</v>
      </c>
      <c r="E333" s="24" t="s">
        <v>37</v>
      </c>
      <c r="F333" s="24">
        <v>14.22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 t="s">
        <v>230</v>
      </c>
      <c r="D336" s="22" t="s">
        <v>36</v>
      </c>
      <c r="E336" s="22" t="s">
        <v>37</v>
      </c>
      <c r="F336" s="22">
        <v>110.7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234</v>
      </c>
      <c r="C340" s="22" t="s">
        <v>235</v>
      </c>
      <c r="D340" s="22" t="s">
        <v>36</v>
      </c>
      <c r="E340" s="22" t="s">
        <v>37</v>
      </c>
      <c r="F340" s="22">
        <v>912.7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32.13</v>
      </c>
      <c r="N340" s="22" t="s">
        <v>236</v>
      </c>
      <c r="O340" s="22">
        <v>3.52</v>
      </c>
      <c r="P340" s="22">
        <v>28.85</v>
      </c>
      <c r="Q340" s="22" t="s">
        <v>237</v>
      </c>
      <c r="R340" s="22">
        <v>3.16</v>
      </c>
      <c r="S340" s="26">
        <v>6.68</v>
      </c>
    </row>
    <row r="341" spans="1:19">
      <c r="A341" s="24">
        <v>328</v>
      </c>
      <c r="B341" s="24" t="s">
        <v>238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 t="s">
        <v>240</v>
      </c>
      <c r="D342" s="22" t="s">
        <v>36</v>
      </c>
      <c r="E342" s="22" t="s">
        <v>37</v>
      </c>
      <c r="F342" s="22">
        <v>648.24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5.36</v>
      </c>
      <c r="Q342" s="22" t="s">
        <v>241</v>
      </c>
      <c r="R342" s="22">
        <v>0.83</v>
      </c>
      <c r="S342" s="23">
        <v>0.83</v>
      </c>
    </row>
    <row r="343" spans="1:19">
      <c r="A343" s="24">
        <v>330</v>
      </c>
      <c r="B343" s="24" t="s">
        <v>242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175.62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245</v>
      </c>
      <c r="C345" s="24" t="s">
        <v>246</v>
      </c>
      <c r="D345" s="24" t="s">
        <v>36</v>
      </c>
      <c r="E345" s="24" t="s">
        <v>37</v>
      </c>
      <c r="F345" s="24">
        <v>540.46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4.93</v>
      </c>
      <c r="N345" s="24" t="s">
        <v>90</v>
      </c>
      <c r="O345" s="24">
        <v>0.91</v>
      </c>
      <c r="P345" s="24">
        <v>0</v>
      </c>
      <c r="Q345" s="24" t="s">
        <v>38</v>
      </c>
      <c r="R345" s="24">
        <v>0</v>
      </c>
      <c r="S345" s="23">
        <v>0.91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11.9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 t="s">
        <v>250</v>
      </c>
      <c r="D347" s="24" t="s">
        <v>36</v>
      </c>
      <c r="E347" s="24" t="s">
        <v>37</v>
      </c>
      <c r="F347" s="24">
        <v>607.52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 t="s">
        <v>254</v>
      </c>
      <c r="D350" s="22" t="s">
        <v>36</v>
      </c>
      <c r="E350" s="22" t="s">
        <v>37</v>
      </c>
      <c r="F350" s="22">
        <v>1162.92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5.27</v>
      </c>
      <c r="N350" s="22" t="s">
        <v>255</v>
      </c>
      <c r="O350" s="22">
        <v>0.45</v>
      </c>
      <c r="P350" s="22">
        <v>88.11</v>
      </c>
      <c r="Q350" s="22" t="s">
        <v>256</v>
      </c>
      <c r="R350" s="22">
        <v>7.58</v>
      </c>
      <c r="S350" s="26">
        <v>8.03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912.32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7.53</v>
      </c>
      <c r="N355" s="24" t="s">
        <v>263</v>
      </c>
      <c r="O355" s="24">
        <v>0.83</v>
      </c>
      <c r="P355" s="24">
        <v>115.26</v>
      </c>
      <c r="Q355" s="24" t="s">
        <v>264</v>
      </c>
      <c r="R355" s="24">
        <v>12.63</v>
      </c>
      <c r="S355" s="26">
        <v>13.46</v>
      </c>
    </row>
    <row r="356" spans="1:19">
      <c r="A356" s="22">
        <v>343</v>
      </c>
      <c r="B356" s="22" t="s">
        <v>265</v>
      </c>
      <c r="C356" s="22" t="s">
        <v>266</v>
      </c>
      <c r="D356" s="22" t="s">
        <v>36</v>
      </c>
      <c r="E356" s="22" t="s">
        <v>37</v>
      </c>
      <c r="F356" s="22">
        <v>897.14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1.87</v>
      </c>
      <c r="Q356" s="22" t="s">
        <v>267</v>
      </c>
      <c r="R356" s="22">
        <v>0.21</v>
      </c>
      <c r="S356" s="23">
        <v>0.21</v>
      </c>
    </row>
    <row r="357" spans="1:19">
      <c r="A357" s="24">
        <v>344</v>
      </c>
      <c r="B357" s="24" t="s">
        <v>268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 t="s">
        <v>271</v>
      </c>
      <c r="D359" s="24" t="s">
        <v>36</v>
      </c>
      <c r="E359" s="24" t="s">
        <v>37</v>
      </c>
      <c r="F359" s="24">
        <v>58.62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275</v>
      </c>
      <c r="C363" s="24" t="s">
        <v>276</v>
      </c>
      <c r="D363" s="24" t="s">
        <v>36</v>
      </c>
      <c r="E363" s="24" t="s">
        <v>37</v>
      </c>
      <c r="F363" s="24">
        <v>4.02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279</v>
      </c>
      <c r="C366" s="22" t="s">
        <v>280</v>
      </c>
      <c r="D366" s="22" t="s">
        <v>36</v>
      </c>
      <c r="E366" s="22" t="s">
        <v>37</v>
      </c>
      <c r="F366" s="22">
        <v>38.18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283</v>
      </c>
      <c r="C369" s="24" t="s">
        <v>284</v>
      </c>
      <c r="D369" s="24" t="s">
        <v>36</v>
      </c>
      <c r="E369" s="24" t="s">
        <v>37</v>
      </c>
      <c r="F369" s="24">
        <v>41.74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285</v>
      </c>
      <c r="C370" s="22" t="s">
        <v>109</v>
      </c>
      <c r="D370" s="22" t="s">
        <v>36</v>
      </c>
      <c r="E370" s="22" t="s">
        <v>37</v>
      </c>
      <c r="F370" s="22">
        <v>52.04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286</v>
      </c>
      <c r="C371" s="24" t="s">
        <v>287</v>
      </c>
      <c r="D371" s="24" t="s">
        <v>36</v>
      </c>
      <c r="E371" s="24" t="s">
        <v>37</v>
      </c>
      <c r="F371" s="24">
        <v>897.94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290</v>
      </c>
      <c r="C374" s="22" t="s">
        <v>291</v>
      </c>
      <c r="D374" s="22" t="s">
        <v>36</v>
      </c>
      <c r="E374" s="22" t="s">
        <v>37</v>
      </c>
      <c r="F374" s="22">
        <v>34.58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294</v>
      </c>
      <c r="C377" s="24" t="s">
        <v>295</v>
      </c>
      <c r="D377" s="24" t="s">
        <v>36</v>
      </c>
      <c r="E377" s="24" t="s">
        <v>37</v>
      </c>
      <c r="F377" s="24">
        <v>161.54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391.02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36.86</v>
      </c>
      <c r="Q378" s="22" t="s">
        <v>298</v>
      </c>
      <c r="R378" s="22">
        <v>9.43</v>
      </c>
      <c r="S378" s="26">
        <v>9.43</v>
      </c>
    </row>
    <row r="379" spans="1:19">
      <c r="A379" s="24">
        <v>366</v>
      </c>
      <c r="B379" s="24" t="s">
        <v>299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487.42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47.5</v>
      </c>
      <c r="Q381" s="24" t="s">
        <v>303</v>
      </c>
      <c r="R381" s="24">
        <v>9.75</v>
      </c>
      <c r="S381" s="26">
        <v>9.75</v>
      </c>
    </row>
    <row r="382" spans="1:19">
      <c r="A382" s="22">
        <v>369</v>
      </c>
      <c r="B382" s="22" t="s">
        <v>304</v>
      </c>
      <c r="C382" s="22" t="s">
        <v>305</v>
      </c>
      <c r="D382" s="22" t="s">
        <v>36</v>
      </c>
      <c r="E382" s="22" t="s">
        <v>37</v>
      </c>
      <c r="F382" s="22">
        <v>708.24</v>
      </c>
      <c r="G382" s="22">
        <v>4</v>
      </c>
      <c r="H382" s="22">
        <v>4</v>
      </c>
      <c r="I382" s="22">
        <v>0.56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0.56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 t="s">
        <v>308</v>
      </c>
      <c r="D384" s="22" t="s">
        <v>36</v>
      </c>
      <c r="E384" s="22" t="s">
        <v>37</v>
      </c>
      <c r="F384" s="22">
        <v>514.8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0.39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0.39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55.64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1191.46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116.73</v>
      </c>
      <c r="Q387" s="24" t="s">
        <v>314</v>
      </c>
      <c r="R387" s="24">
        <v>9.8</v>
      </c>
      <c r="S387" s="26">
        <v>9.8</v>
      </c>
    </row>
    <row r="388" spans="1:19">
      <c r="A388" s="22">
        <v>375</v>
      </c>
      <c r="B388" s="22" t="s">
        <v>315</v>
      </c>
      <c r="C388" s="22" t="s">
        <v>316</v>
      </c>
      <c r="D388" s="22" t="s">
        <v>36</v>
      </c>
      <c r="E388" s="22" t="s">
        <v>37</v>
      </c>
      <c r="F388" s="22">
        <v>1191.68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145.39</v>
      </c>
      <c r="Q388" s="22" t="s">
        <v>317</v>
      </c>
      <c r="R388" s="22">
        <v>12.2</v>
      </c>
      <c r="S388" s="26">
        <v>12.2</v>
      </c>
    </row>
    <row r="389" spans="1:19">
      <c r="A389" s="24">
        <v>376</v>
      </c>
      <c r="B389" s="24" t="s">
        <v>318</v>
      </c>
      <c r="C389" s="24" t="s">
        <v>319</v>
      </c>
      <c r="D389" s="24" t="s">
        <v>36</v>
      </c>
      <c r="E389" s="24" t="s">
        <v>37</v>
      </c>
      <c r="F389" s="24">
        <v>97.56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320</v>
      </c>
      <c r="C390" s="22" t="s">
        <v>321</v>
      </c>
      <c r="D390" s="22" t="s">
        <v>36</v>
      </c>
      <c r="E390" s="22" t="s">
        <v>37</v>
      </c>
      <c r="F390" s="22">
        <v>692.84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224.91</v>
      </c>
      <c r="Q390" s="22" t="s">
        <v>322</v>
      </c>
      <c r="R390" s="22">
        <v>32.46</v>
      </c>
      <c r="S390" s="26">
        <v>32.46</v>
      </c>
    </row>
    <row r="391" spans="1:19">
      <c r="A391" s="24">
        <v>378</v>
      </c>
      <c r="B391" s="24" t="s">
        <v>323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325</v>
      </c>
      <c r="C393" s="24" t="s">
        <v>326</v>
      </c>
      <c r="D393" s="24" t="s">
        <v>36</v>
      </c>
      <c r="E393" s="24" t="s">
        <v>37</v>
      </c>
      <c r="F393" s="24">
        <v>76.58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327</v>
      </c>
      <c r="C394" s="22" t="s">
        <v>328</v>
      </c>
      <c r="D394" s="22" t="s">
        <v>36</v>
      </c>
      <c r="E394" s="22" t="s">
        <v>37</v>
      </c>
      <c r="F394" s="22">
        <v>151.38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329</v>
      </c>
      <c r="C395" s="24" t="s">
        <v>330</v>
      </c>
      <c r="D395" s="24" t="s">
        <v>36</v>
      </c>
      <c r="E395" s="24" t="s">
        <v>37</v>
      </c>
      <c r="F395" s="24">
        <v>522.12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331</v>
      </c>
      <c r="C396" s="22" t="s">
        <v>113</v>
      </c>
      <c r="D396" s="22" t="s">
        <v>36</v>
      </c>
      <c r="E396" s="22" t="s">
        <v>37</v>
      </c>
      <c r="F396" s="22">
        <v>338.86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 t="s">
        <v>333</v>
      </c>
      <c r="D397" s="24" t="s">
        <v>36</v>
      </c>
      <c r="E397" s="24" t="s">
        <v>37</v>
      </c>
      <c r="F397" s="24">
        <v>3.78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 t="s">
        <v>180</v>
      </c>
      <c r="D402" s="22" t="s">
        <v>36</v>
      </c>
      <c r="E402" s="22" t="s">
        <v>37</v>
      </c>
      <c r="F402" s="22">
        <v>1040.86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58.13</v>
      </c>
      <c r="Q402" s="22" t="s">
        <v>181</v>
      </c>
      <c r="R402" s="22">
        <v>5.58</v>
      </c>
      <c r="S402" s="26">
        <v>5.58</v>
      </c>
    </row>
    <row r="403" spans="1:19">
      <c r="A403" s="24">
        <v>390</v>
      </c>
      <c r="B403" s="24" t="s">
        <v>339</v>
      </c>
      <c r="C403" s="24" t="s">
        <v>177</v>
      </c>
      <c r="D403" s="24" t="s">
        <v>36</v>
      </c>
      <c r="E403" s="24" t="s">
        <v>37</v>
      </c>
      <c r="F403" s="24">
        <v>582.34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 t="s">
        <v>177</v>
      </c>
      <c r="D404" s="22" t="s">
        <v>36</v>
      </c>
      <c r="E404" s="22" t="s">
        <v>37</v>
      </c>
      <c r="F404" s="22">
        <v>582.34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341</v>
      </c>
      <c r="C405" s="24" t="s">
        <v>342</v>
      </c>
      <c r="D405" s="24" t="s">
        <v>36</v>
      </c>
      <c r="E405" s="24" t="s">
        <v>37</v>
      </c>
      <c r="F405" s="24">
        <v>21.94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 t="s">
        <v>344</v>
      </c>
      <c r="D406" s="22" t="s">
        <v>36</v>
      </c>
      <c r="E406" s="22" t="s">
        <v>37</v>
      </c>
      <c r="F406" s="22">
        <v>46.88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14.81</v>
      </c>
      <c r="Q406" s="22" t="s">
        <v>345</v>
      </c>
      <c r="R406" s="22">
        <v>31.58</v>
      </c>
      <c r="S406" s="26">
        <v>31.58</v>
      </c>
    </row>
    <row r="407" spans="1:19">
      <c r="A407" s="24">
        <v>394</v>
      </c>
      <c r="B407" s="24" t="s">
        <v>346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350</v>
      </c>
      <c r="C410" s="22" t="s">
        <v>351</v>
      </c>
      <c r="D410" s="22" t="s">
        <v>36</v>
      </c>
      <c r="E410" s="22" t="s">
        <v>37</v>
      </c>
      <c r="F410" s="22">
        <v>23.04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84.14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2.38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5">
        <v>2.38</v>
      </c>
    </row>
    <row r="412" spans="1:19">
      <c r="A412" s="22">
        <v>399</v>
      </c>
      <c r="B412" s="22" t="s">
        <v>354</v>
      </c>
      <c r="C412" s="22" t="s">
        <v>355</v>
      </c>
      <c r="D412" s="22" t="s">
        <v>36</v>
      </c>
      <c r="E412" s="22" t="s">
        <v>37</v>
      </c>
      <c r="F412" s="22">
        <v>853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99.51</v>
      </c>
      <c r="Q412" s="22" t="s">
        <v>356</v>
      </c>
      <c r="R412" s="22">
        <v>11.67</v>
      </c>
      <c r="S412" s="26">
        <v>11.67</v>
      </c>
    </row>
    <row r="413" spans="1:19">
      <c r="A413" s="24">
        <v>400</v>
      </c>
      <c r="B413" s="24" t="s">
        <v>357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151</v>
      </c>
      <c r="D416" s="22" t="s">
        <v>36</v>
      </c>
      <c r="E416" s="22" t="s">
        <v>37</v>
      </c>
      <c r="F416" s="22">
        <v>395.34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 t="s">
        <v>200</v>
      </c>
      <c r="D417" s="24" t="s">
        <v>36</v>
      </c>
      <c r="E417" s="24" t="s">
        <v>37</v>
      </c>
      <c r="F417" s="24">
        <v>946.76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33.53</v>
      </c>
      <c r="Q417" s="24" t="s">
        <v>362</v>
      </c>
      <c r="R417" s="24">
        <v>3.54</v>
      </c>
      <c r="S417" s="25">
        <v>3.54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23.24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154.55</v>
      </c>
      <c r="Q420" s="22" t="s">
        <v>368</v>
      </c>
      <c r="R420" s="22">
        <v>665</v>
      </c>
      <c r="S420" s="26">
        <v>665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677.64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65.74</v>
      </c>
      <c r="Q421" s="24" t="s">
        <v>372</v>
      </c>
      <c r="R421" s="24">
        <v>9.7</v>
      </c>
      <c r="S421" s="26">
        <v>9.7</v>
      </c>
    </row>
    <row r="422" spans="1:19">
      <c r="A422" s="22">
        <v>409</v>
      </c>
      <c r="B422" s="22" t="s">
        <v>374</v>
      </c>
      <c r="C422" s="22" t="s">
        <v>375</v>
      </c>
      <c r="D422" s="22" t="s">
        <v>36</v>
      </c>
      <c r="E422" s="22" t="s">
        <v>37</v>
      </c>
      <c r="F422" s="22">
        <v>297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2.8</v>
      </c>
      <c r="N422" s="22" t="s">
        <v>376</v>
      </c>
      <c r="O422" s="22">
        <v>0.94</v>
      </c>
      <c r="P422" s="22">
        <v>0</v>
      </c>
      <c r="Q422" s="22" t="s">
        <v>38</v>
      </c>
      <c r="R422" s="22">
        <v>0</v>
      </c>
      <c r="S422" s="23">
        <v>0.94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237.8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 t="s">
        <v>387</v>
      </c>
      <c r="D431" s="24" t="s">
        <v>36</v>
      </c>
      <c r="E431" s="24" t="s">
        <v>37</v>
      </c>
      <c r="F431" s="24">
        <v>23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422.36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3.07</v>
      </c>
      <c r="N436" s="22" t="s">
        <v>397</v>
      </c>
      <c r="O436" s="22">
        <v>0.73</v>
      </c>
      <c r="P436" s="22">
        <v>0</v>
      </c>
      <c r="Q436" s="22" t="s">
        <v>38</v>
      </c>
      <c r="R436" s="22">
        <v>0</v>
      </c>
      <c r="S436" s="23">
        <v>0.73</v>
      </c>
    </row>
    <row r="437" spans="1:19">
      <c r="A437" s="24">
        <v>424</v>
      </c>
      <c r="B437" s="24" t="s">
        <v>398</v>
      </c>
      <c r="C437" s="24" t="s">
        <v>399</v>
      </c>
      <c r="D437" s="24" t="s">
        <v>36</v>
      </c>
      <c r="E437" s="24" t="s">
        <v>37</v>
      </c>
      <c r="F437" s="24">
        <v>131.36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1.52</v>
      </c>
      <c r="M437" s="24">
        <v>0.77</v>
      </c>
      <c r="N437" s="24" t="s">
        <v>400</v>
      </c>
      <c r="O437" s="24">
        <v>0.58</v>
      </c>
      <c r="P437" s="24">
        <v>0</v>
      </c>
      <c r="Q437" s="24" t="s">
        <v>38</v>
      </c>
      <c r="R437" s="24">
        <v>0</v>
      </c>
      <c r="S437" s="25">
        <v>2.1</v>
      </c>
    </row>
    <row r="438" spans="1:19">
      <c r="A438" s="22">
        <v>425</v>
      </c>
      <c r="B438" s="22" t="s">
        <v>401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402</v>
      </c>
      <c r="C439" s="24" t="s">
        <v>403</v>
      </c>
      <c r="D439" s="24" t="s">
        <v>36</v>
      </c>
      <c r="E439" s="24" t="s">
        <v>37</v>
      </c>
      <c r="F439" s="24">
        <v>935.8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242.39</v>
      </c>
      <c r="Q439" s="24" t="s">
        <v>404</v>
      </c>
      <c r="R439" s="24">
        <v>25.9</v>
      </c>
      <c r="S439" s="26">
        <v>25.9</v>
      </c>
    </row>
    <row r="440" spans="1:19">
      <c r="A440" s="22">
        <v>427</v>
      </c>
      <c r="B440" s="22" t="s">
        <v>406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408</v>
      </c>
      <c r="C442" s="22" t="s">
        <v>246</v>
      </c>
      <c r="D442" s="22" t="s">
        <v>36</v>
      </c>
      <c r="E442" s="22" t="s">
        <v>37</v>
      </c>
      <c r="F442" s="22">
        <v>540.46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4.93</v>
      </c>
      <c r="N442" s="22" t="s">
        <v>90</v>
      </c>
      <c r="O442" s="22">
        <v>0.91</v>
      </c>
      <c r="P442" s="22">
        <v>0</v>
      </c>
      <c r="Q442" s="22" t="s">
        <v>38</v>
      </c>
      <c r="R442" s="22">
        <v>0</v>
      </c>
      <c r="S442" s="23">
        <v>0.91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417</v>
      </c>
      <c r="D452" s="22" t="s">
        <v>36</v>
      </c>
      <c r="E452" s="22" t="s">
        <v>37</v>
      </c>
      <c r="F452" s="22">
        <v>164.28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 t="s">
        <v>421</v>
      </c>
      <c r="D456" s="22" t="s">
        <v>36</v>
      </c>
      <c r="E456" s="22" t="s">
        <v>37</v>
      </c>
      <c r="F456" s="22">
        <v>263.5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1.5</v>
      </c>
      <c r="N456" s="22" t="s">
        <v>422</v>
      </c>
      <c r="O456" s="22">
        <v>0.57</v>
      </c>
      <c r="P456" s="22">
        <v>0</v>
      </c>
      <c r="Q456" s="22" t="s">
        <v>38</v>
      </c>
      <c r="R456" s="22">
        <v>0</v>
      </c>
      <c r="S456" s="23">
        <v>0.57</v>
      </c>
    </row>
    <row r="457" spans="1:19">
      <c r="A457" s="24">
        <v>444</v>
      </c>
      <c r="B457" s="24" t="s">
        <v>423</v>
      </c>
      <c r="C457" s="24" t="s">
        <v>424</v>
      </c>
      <c r="D457" s="24" t="s">
        <v>36</v>
      </c>
      <c r="E457" s="24" t="s">
        <v>37</v>
      </c>
      <c r="F457" s="24">
        <v>28.37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425</v>
      </c>
      <c r="S459" s="2">
        <f>AVERAGE(S14:S458)</f>
        <v>8.5099550561798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8.51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8.51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2023-03-01T03:30:04+03:00</dcterms:created>
  <dcterms:modified xsi:type="dcterms:W3CDTF">2023-03-01T03:30:04+03:00</dcterms:modified>
  <dc:title>Untitled Spreadsheet</dc:title>
  <dc:description/>
  <dc:subject/>
  <cp:keywords/>
  <cp:category/>
</cp:coreProperties>
</file>